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495" yWindow="2040" windowWidth="21600" windowHeight="11385" tabRatio="600" firstSheet="0" activeTab="0" autoFilterDateGrouping="1"/>
  </bookViews>
  <sheets>
    <sheet name="Budžet Projekta" sheetId="1" state="visible" r:id="rId1"/>
    <sheet name="Uputstvo" sheetId="2" state="visible" r:id="rId2"/>
  </sheets>
  <definedNames/>
  <calcPr calcId="191029" fullCalcOnLoad="1"/>
</workbook>
</file>

<file path=xl/styles.xml><?xml version="1.0" encoding="utf-8"?>
<styleSheet xmlns="http://schemas.openxmlformats.org/spreadsheetml/2006/main">
  <numFmts count="3">
    <numFmt numFmtId="164" formatCode="#,##0.00\ &quot;RSD&quot;"/>
    <numFmt numFmtId="165" formatCode="_-* #,##0\ &quot;RSD&quot;_-;\-* #,##0\ &quot;RSD&quot;_-;_-* &quot;-&quot;\ &quot;RSD&quot;_-;_-@_-"/>
    <numFmt numFmtId="166" formatCode="#,##0.00 &quot;RSD&quot;"/>
  </numFmts>
  <fonts count="7">
    <font>
      <name val="Calibri"/>
      <family val="2"/>
      <color theme="1"/>
      <sz val="11"/>
      <scheme val="minor"/>
    </font>
    <font>
      <name val="Calibri"/>
      <family val="2"/>
      <color rgb="FF006AAF"/>
      <sz val="14"/>
    </font>
    <font>
      <name val="Helvetica Neue"/>
      <family val="2"/>
      <color rgb="FFFFFFFF"/>
      <sz val="12"/>
    </font>
    <font>
      <name val="Calibri"/>
      <family val="2"/>
      <color theme="1"/>
      <sz val="11"/>
    </font>
    <font>
      <name val="Calibri"/>
      <family val="2"/>
      <color rgb="FFFFFFFF"/>
      <sz val="12"/>
    </font>
    <font>
      <name val="Calibri"/>
      <family val="2"/>
      <color theme="1"/>
      <sz val="11"/>
      <scheme val="minor"/>
    </font>
    <font>
      <b val="1"/>
    </font>
  </fonts>
  <fills count="4">
    <fill>
      <patternFill/>
    </fill>
    <fill>
      <patternFill patternType="gray125"/>
    </fill>
    <fill>
      <patternFill patternType="solid">
        <fgColor rgb="FF006AAF"/>
      </patternFill>
    </fill>
    <fill>
      <patternFill patternType="solid">
        <fgColor rgb="FFC6451F"/>
      </patternFill>
    </fill>
  </fills>
  <borders count="4">
    <border>
      <left/>
      <right/>
      <top/>
      <bottom/>
      <diagonal/>
    </border>
    <border>
      <left/>
      <right/>
      <top/>
      <bottom/>
      <diagonal/>
    </border>
    <border>
      <left style="thin">
        <color rgb="FFC6C6C6"/>
      </left>
      <right style="thin">
        <color rgb="FFC6C6C6"/>
      </right>
      <top style="thin">
        <color rgb="FFC6C6C6"/>
      </top>
      <bottom style="thin">
        <color rgb="FFC6C6C6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5" fillId="0" borderId="1"/>
    <xf numFmtId="42" fontId="5" fillId="0" borderId="1"/>
  </cellStyleXfs>
  <cellXfs count="19">
    <xf numFmtId="0" fontId="0" fillId="0" borderId="0" pivotButton="0" quotePrefix="0" xfId="0"/>
    <xf numFmtId="0" fontId="1" fillId="0" borderId="1" applyAlignment="1" pivotButton="0" quotePrefix="0" xfId="0">
      <alignment horizontal="left"/>
    </xf>
    <xf numFmtId="0" fontId="0" fillId="0" borderId="0" applyAlignment="1" pivotButton="0" quotePrefix="0" xfId="0">
      <alignment wrapText="1"/>
    </xf>
    <xf numFmtId="0" fontId="2" fillId="2" borderId="2" applyAlignment="1" pivotButton="0" quotePrefix="0" xfId="0">
      <alignment horizontal="center" wrapText="1"/>
    </xf>
    <xf numFmtId="0" fontId="3" fillId="0" borderId="3" applyAlignment="1" pivotButton="0" quotePrefix="0" xfId="0">
      <alignment horizontal="left"/>
    </xf>
    <xf numFmtId="0" fontId="3" fillId="0" borderId="3" applyAlignment="1" pivotButton="0" quotePrefix="0" xfId="0">
      <alignment horizontal="right"/>
    </xf>
    <xf numFmtId="0" fontId="4" fillId="3" borderId="2" applyAlignment="1" pivotButton="0" quotePrefix="0" xfId="0">
      <alignment horizontal="left"/>
    </xf>
    <xf numFmtId="0" fontId="3" fillId="0" borderId="1" applyAlignment="1" pivotButton="0" quotePrefix="0" xfId="0">
      <alignment horizontal="left"/>
    </xf>
    <xf numFmtId="164" fontId="0" fillId="0" borderId="3" applyProtection="1" pivotButton="0" quotePrefix="0" xfId="0">
      <protection locked="0" hidden="0"/>
    </xf>
    <xf numFmtId="165" fontId="4" fillId="3" borderId="2" applyAlignment="1" pivotButton="0" quotePrefix="0" xfId="1">
      <alignment horizontal="left"/>
    </xf>
    <xf numFmtId="0" fontId="2" fillId="2" borderId="2" applyAlignment="1" applyProtection="1" pivotButton="0" quotePrefix="0" xfId="0">
      <alignment horizontal="center" wrapText="1"/>
      <protection locked="0" hidden="0"/>
    </xf>
    <xf numFmtId="0" fontId="3" fillId="0" borderId="3" applyAlignment="1" applyProtection="1" pivotButton="0" quotePrefix="0" xfId="0">
      <alignment horizontal="left"/>
      <protection locked="0" hidden="0"/>
    </xf>
    <xf numFmtId="166" fontId="0" fillId="0" borderId="3" applyProtection="1" pivotButton="0" quotePrefix="0" xfId="0">
      <protection locked="0" hidden="0"/>
    </xf>
    <xf numFmtId="166" fontId="3" fillId="0" borderId="3" applyAlignment="1" applyProtection="1" pivotButton="0" quotePrefix="0" xfId="0">
      <alignment horizontal="right"/>
      <protection locked="0" hidden="0"/>
    </xf>
    <xf numFmtId="166" fontId="0" fillId="0" borderId="3" pivotButton="0" quotePrefix="0" xfId="0"/>
    <xf numFmtId="0" fontId="6" fillId="3" borderId="2" applyAlignment="1" applyProtection="1" pivotButton="0" quotePrefix="0" xfId="0">
      <alignment horizontal="left"/>
      <protection locked="0" hidden="0"/>
    </xf>
    <xf numFmtId="0" fontId="0" fillId="0" borderId="0" applyProtection="1" pivotButton="0" quotePrefix="0" xfId="0">
      <protection locked="0" hidden="0"/>
    </xf>
    <xf numFmtId="166" fontId="3" fillId="0" borderId="1" applyAlignment="1" applyProtection="1" pivotButton="0" quotePrefix="0" xfId="0">
      <alignment horizontal="left"/>
      <protection locked="0" hidden="0"/>
    </xf>
    <xf numFmtId="166" fontId="4" fillId="3" borderId="2" applyAlignment="1" pivotButton="0" quotePrefix="0" xfId="1">
      <alignment horizontal="left"/>
    </xf>
  </cellXfs>
  <cellStyles count="2">
    <cellStyle name="Normal" xfId="0" builtinId="0"/>
    <cellStyle name="Currency [0]" xfId="1" builtinId="7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styles" Target="styles.xml" Id="rId3" /><Relationship Type="http://schemas.openxmlformats.org/officeDocument/2006/relationships/theme" Target="theme/theme1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51000"/>
                <a:satMod val="130000"/>
              </a:schemeClr>
            </a:gs>
            <a:gs pos="80000">
              <a:schemeClr val="phClr">
                <a:tint val="15000"/>
                <a:satMod val="130000"/>
              </a:schemeClr>
            </a:gs>
            <a:gs pos="100000">
              <a:schemeClr val="phClr">
                <a:tint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 algn="ctr">
          <a:solidFill>
            <a:schemeClr val="phClr">
              <a:shade val="95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3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tint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</a:schemeClr>
            </a:gs>
            <a:gs pos="100000">
              <a:schemeClr val="phClr">
                <a:tint val="8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0"/>
    <pageSetUpPr/>
  </sheetPr>
  <dimension ref="A1:E9"/>
  <sheetViews>
    <sheetView tabSelected="1" workbookViewId="0">
      <selection activeCell="E3" sqref="E3"/>
    </sheetView>
  </sheetViews>
  <sheetFormatPr baseColWidth="8" defaultRowHeight="15"/>
  <cols>
    <col width="25" bestFit="1" customWidth="1" min="1" max="1"/>
    <col width="30" bestFit="1" customWidth="1" min="2" max="2"/>
    <col width="20" bestFit="1" customWidth="1" min="3" max="3"/>
    <col width="12" bestFit="1" customWidth="1" min="4" max="4"/>
    <col width="20" bestFit="1" customWidth="1" min="5" max="5"/>
  </cols>
  <sheetData>
    <row r="1" ht="32.25" customFormat="1" customHeight="1" s="2">
      <c r="A1" s="10" t="inlineStr">
        <is>
          <t>Kategorija Troškova</t>
        </is>
      </c>
      <c r="B1" s="10" t="inlineStr">
        <is>
          <t>Opis</t>
        </is>
      </c>
      <c r="C1" s="10" t="inlineStr">
        <is>
          <t>Jedinična Cena (RSD)</t>
        </is>
      </c>
      <c r="D1" s="10" t="inlineStr">
        <is>
          <t>Količina</t>
        </is>
      </c>
      <c r="E1" s="10" t="inlineStr">
        <is>
          <t>Ukupno (RSD)</t>
        </is>
      </c>
    </row>
    <row r="2" ht="18.75" customHeight="1">
      <c r="A2" s="11" t="inlineStr">
        <is>
          <t>Plate i naknade</t>
        </is>
      </c>
      <c r="B2" s="11" t="inlineStr">
        <is>
          <t>Plata koordinatora projekta (6 meseci)</t>
        </is>
      </c>
      <c r="C2" s="12" t="n">
        <v>50000</v>
      </c>
      <c r="D2" s="13" t="n">
        <v>6</v>
      </c>
      <c r="E2" s="14">
        <f>C2*D2</f>
        <v/>
      </c>
    </row>
    <row r="3" ht="18.75" customHeight="1">
      <c r="A3" s="11" t="inlineStr">
        <is>
          <t>Materijalni troškovi</t>
        </is>
      </c>
      <c r="B3" s="11" t="inlineStr">
        <is>
          <t>Honorar volontera</t>
        </is>
      </c>
      <c r="C3" s="12" t="n">
        <v>10000</v>
      </c>
      <c r="D3" s="13" t="n">
        <v>10</v>
      </c>
      <c r="E3" s="14">
        <f>C3*D3</f>
        <v/>
      </c>
    </row>
    <row r="4" ht="18.75" customHeight="1">
      <c r="A4" s="11" t="inlineStr">
        <is>
          <t>Usluge</t>
        </is>
      </c>
      <c r="B4" s="11" t="inlineStr">
        <is>
          <t>Kancelarijski materijal</t>
        </is>
      </c>
      <c r="C4" s="12" t="n">
        <v>5000</v>
      </c>
      <c r="D4" s="13" t="n">
        <v>1</v>
      </c>
      <c r="E4" s="14">
        <f>C4*D4</f>
        <v/>
      </c>
    </row>
    <row r="5" ht="18.75" customHeight="1">
      <c r="A5" s="11" t="inlineStr">
        <is>
          <t>Materijalni troškovi</t>
        </is>
      </c>
      <c r="B5" s="11" t="inlineStr">
        <is>
          <t>Štampanje materijala</t>
        </is>
      </c>
      <c r="C5" s="12" t="n">
        <v>15000</v>
      </c>
      <c r="D5" s="13" t="n">
        <v>1</v>
      </c>
      <c r="E5" s="14">
        <f>C5*D5</f>
        <v/>
      </c>
    </row>
    <row r="6" ht="18.75" customHeight="1">
      <c r="A6" s="11" t="inlineStr">
        <is>
          <t>Usluge</t>
        </is>
      </c>
      <c r="B6" s="11" t="inlineStr">
        <is>
          <t>Iznajmljivanje sale za radionicu</t>
        </is>
      </c>
      <c r="C6" s="12" t="n">
        <v>8000</v>
      </c>
      <c r="D6" s="13" t="n">
        <v>3</v>
      </c>
      <c r="E6" s="14">
        <f>C6*D6</f>
        <v/>
      </c>
    </row>
    <row r="7" ht="18.75" customHeight="1">
      <c r="A7" s="11" t="inlineStr">
        <is>
          <t>Usluge</t>
        </is>
      </c>
      <c r="B7" s="11" t="inlineStr">
        <is>
          <t>Internet i komunikacije</t>
        </is>
      </c>
      <c r="C7" s="12" t="n">
        <v>3000</v>
      </c>
      <c r="D7" s="13" t="n">
        <v>6</v>
      </c>
      <c r="E7" s="14">
        <f>C7*D7</f>
        <v/>
      </c>
    </row>
    <row r="8" ht="19.5" customHeight="1">
      <c r="A8" s="11" t="inlineStr">
        <is>
          <t>Ostalo</t>
        </is>
      </c>
      <c r="B8" s="11" t="inlineStr">
        <is>
          <t>Nepredviđeni troškovi (max 10%)</t>
        </is>
      </c>
      <c r="C8" s="12" t="n">
        <v>0</v>
      </c>
      <c r="D8" s="13" t="n">
        <v>1</v>
      </c>
      <c r="E8" s="14">
        <f>C8*D8</f>
        <v/>
      </c>
    </row>
    <row r="9" ht="21.75" customHeight="1">
      <c r="A9" s="15" t="inlineStr">
        <is>
          <t>UKUPNO</t>
        </is>
      </c>
      <c r="B9" s="16" t="n"/>
      <c r="C9" s="17" t="n"/>
      <c r="D9" s="17" t="n"/>
      <c r="E9" s="18">
        <f>SUM(E2:E8)</f>
        <v/>
      </c>
    </row>
  </sheetData>
  <sheetProtection selectLockedCells="0" selectUnlockedCells="0" sheet="1" objects="1" insertRows="1" insertHyperlinks="1" autoFilter="1" scenarios="1" formatColumns="1" deleteColumns="1" insertColumns="1" pivotTables="1" deleteRows="1" formatCells="1" formatRows="1" sort="1"/>
  <dataValidations count="1">
    <dataValidation sqref="C2:C8" showDropDown="0" showInputMessage="0" showErrorMessage="0" allowBlank="0" errorTitle="Nevalidna vrednost" error="Molimo unesite pozitivan broj" type="decimal" operator="greaterThanOrEqual">
      <formula1>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outlinePr summaryBelow="0"/>
    <pageSetUpPr/>
  </sheetPr>
  <dimension ref="A1:A28"/>
  <sheetViews>
    <sheetView workbookViewId="0">
      <selection activeCell="A1" sqref="A1"/>
    </sheetView>
  </sheetViews>
  <sheetFormatPr baseColWidth="8" defaultRowHeight="15"/>
  <cols>
    <col width="80" bestFit="1" customWidth="1" min="1" max="1"/>
  </cols>
  <sheetData>
    <row r="1" ht="18.75" customHeight="1">
      <c r="A1" s="1" t="inlineStr">
        <is>
          <t>UPUTSTVO ZA POPUNJAVANJE BUDŽETA PROJEKTA</t>
        </is>
      </c>
    </row>
    <row r="2" ht="18.75" customHeight="1"/>
    <row r="3" ht="18.75" customHeight="1">
      <c r="A3" t="inlineStr">
        <is>
          <t>Koraci za popunjavanje:</t>
        </is>
      </c>
    </row>
    <row r="4" ht="18.75" customHeight="1">
      <c r="A4" t="inlineStr">
        <is>
          <t>1. Preuzmite Excel šablon sa DOMOVIK platforme</t>
        </is>
      </c>
    </row>
    <row r="5" ht="18.75" customHeight="1">
      <c r="A5" t="inlineStr">
        <is>
          <t>2. Popunite tabelu sa troškovima vašeg projekta</t>
        </is>
      </c>
    </row>
    <row r="6" ht="18.75" customHeight="1">
      <c r="A6" t="inlineStr">
        <is>
          <t>3. Sačuvajte fajl i upload-ujte nazad na platformu</t>
        </is>
      </c>
    </row>
    <row r="7" ht="18.75" customHeight="1"/>
    <row r="8" ht="18.75" customHeight="1">
      <c r="A8" t="inlineStr">
        <is>
          <t>Kolone u tabeli:</t>
        </is>
      </c>
    </row>
    <row r="9" ht="18.75" customHeight="1">
      <c r="A9" t="inlineStr">
        <is>
          <t>• Kategorija Troškova - Izaberite kategoriju (Plate, Materijalni troškovi, Usluge, Ostalo)</t>
        </is>
      </c>
    </row>
    <row r="10" ht="18.75" customHeight="1">
      <c r="A10" t="inlineStr">
        <is>
          <t>• Opis - Detaljan opis troška (npr. 'Plata koordinatora projekta za 6 meseci')</t>
        </is>
      </c>
    </row>
    <row r="11" ht="18.75" customHeight="1">
      <c r="A11" t="inlineStr">
        <is>
          <t>• Jedinična Cena (RSD) - Cena po jedinici u dinarima</t>
        </is>
      </c>
    </row>
    <row r="12" ht="18.75" customHeight="1">
      <c r="A12" t="inlineStr">
        <is>
          <t>• Količina - Broj jedinica (npr. broj meseci, broj ljudi, itd.)</t>
        </is>
      </c>
    </row>
    <row r="13" ht="18.75" customHeight="1">
      <c r="A13" t="inlineStr">
        <is>
          <t>• Ukupno (RSD) - Automatski izračunato (ne menjajte formulu!)</t>
        </is>
      </c>
    </row>
    <row r="14" ht="18.75" customHeight="1"/>
    <row r="15" ht="18.75" customHeight="1">
      <c r="A15" t="inlineStr">
        <is>
          <t>VAŽNO:</t>
        </is>
      </c>
    </row>
    <row r="16" ht="18.75" customHeight="1">
      <c r="A16" t="inlineStr">
        <is>
          <t>✓ Kolona 'Ukupno' se automatski računa - ne menjajte formule</t>
        </is>
      </c>
    </row>
    <row r="17" ht="18.75" customHeight="1">
      <c r="A17" t="inlineStr">
        <is>
          <t>✓ Unesite sve troškove koji su relevantni za vaš projekat</t>
        </is>
      </c>
    </row>
    <row r="18" ht="18.75" customHeight="1">
      <c r="A18" t="inlineStr">
        <is>
          <t>✓ Ukupan budžet se prikazuje na dnu tabele</t>
        </is>
      </c>
    </row>
    <row r="19" ht="18.75" customHeight="1">
      <c r="A19" t="inlineStr">
        <is>
          <t>✓ Maksimalno 10% budžeta može biti u kategoriji 'Nepredviđeni troškovi'</t>
        </is>
      </c>
    </row>
    <row r="20" ht="18.75" customHeight="1"/>
    <row r="21" ht="18.75" customHeight="1">
      <c r="A21" t="inlineStr">
        <is>
          <t>Primer popunjene stavke:</t>
        </is>
      </c>
    </row>
    <row r="22" ht="18.75" customHeight="1">
      <c r="A22" t="inlineStr">
        <is>
          <t>Kategorija: Materijalni troškovi</t>
        </is>
      </c>
    </row>
    <row r="23" ht="18.75" customHeight="1">
      <c r="A23" t="inlineStr">
        <is>
          <t>Opis: Štampanje 500 flajera za promociju projekta</t>
        </is>
      </c>
    </row>
    <row r="24" ht="18.75" customHeight="1">
      <c r="A24" t="inlineStr">
        <is>
          <t>Jedinična Cena: 10 RSD</t>
        </is>
      </c>
    </row>
    <row r="25" ht="18.75" customHeight="1">
      <c r="A25" t="inlineStr">
        <is>
          <t>Količina: 500</t>
        </is>
      </c>
    </row>
    <row r="26" ht="18.75" customHeight="1">
      <c r="A26" t="inlineStr">
        <is>
          <t>Ukupno: 5,000 RSD (automatski izračunato)</t>
        </is>
      </c>
    </row>
    <row r="27" ht="18.75" customHeight="1"/>
    <row r="28" ht="18.75" customHeight="1">
      <c r="A28" t="inlineStr">
        <is>
          <t>Za pomoć kontaktirajte: domovik@example.com</t>
        </is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terms="http://purl.org/dc/terms/" xmlns:xsi="http://www.w3.org/2001/XMLSchema-instance">
  <dcterms:created xsi:type="dcterms:W3CDTF">2025-12-24T14:25:05Z</dcterms:created>
  <dcterms:modified xsi:type="dcterms:W3CDTF">2025-12-24T14:50:30Z</dcterms:modified>
  <cp:lastModifiedBy>Dušan Simović</cp:lastModifiedBy>
</cp:coreProperties>
</file>